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2">'Лист3'!$B$1:$I$68</definedName>
    <definedName name="Excel_BuiltIn_Print_Area_3_1">'Лист3'!$A$1:$I$42</definedName>
    <definedName name="_xlnm.Print_Area" localSheetId="2">'Лист3'!$B$1:$I$53</definedName>
  </definedNames>
  <calcPr fullCalcOnLoad="1"/>
</workbook>
</file>

<file path=xl/sharedStrings.xml><?xml version="1.0" encoding="utf-8"?>
<sst xmlns="http://schemas.openxmlformats.org/spreadsheetml/2006/main" count="147" uniqueCount="134">
  <si>
    <t>Приложение №3</t>
  </si>
  <si>
    <t>СПИСОК</t>
  </si>
  <si>
    <t xml:space="preserve">граждан, нуждающихся  в жилых помещениях, предоставляемых по договорам </t>
  </si>
  <si>
    <t>Городское поселение Коммунистический</t>
  </si>
  <si>
    <t xml:space="preserve">             Общая очередь</t>
  </si>
  <si>
    <t>№ п/п</t>
  </si>
  <si>
    <t>Фамилия, имя,отчество</t>
  </si>
  <si>
    <t>Состав семьи, человек</t>
  </si>
  <si>
    <t>Дата постановки на учет</t>
  </si>
  <si>
    <t>Адрес проживания</t>
  </si>
  <si>
    <t>Непригодное для проживания</t>
  </si>
  <si>
    <t>Общая площадь, кв.м.</t>
  </si>
  <si>
    <t>Примечания**</t>
  </si>
  <si>
    <t>Тогулева Анна Фоминична</t>
  </si>
  <si>
    <t>ул. Ленина д.20, кв.1</t>
  </si>
  <si>
    <t>64,0</t>
  </si>
  <si>
    <t>Непригодное для проживания   03.06.03 №269</t>
  </si>
  <si>
    <t>Разумова Людмила Васильевна</t>
  </si>
  <si>
    <t>ул. Северная д.19, кв.1</t>
  </si>
  <si>
    <t>инвалид 3 группы</t>
  </si>
  <si>
    <t>32.1</t>
  </si>
  <si>
    <t>Курбанов Хайрулла</t>
  </si>
  <si>
    <t>ул. Лесная д. 6 кв 3</t>
  </si>
  <si>
    <t>Куртеева Татьяна Петровна</t>
  </si>
  <si>
    <t>ул. Восточная, д.6, кв.2</t>
  </si>
  <si>
    <t xml:space="preserve">Семенов Анатолий Иванович </t>
  </si>
  <si>
    <t>ул. Ленина д.4, кв.1</t>
  </si>
  <si>
    <t>многодетная семья</t>
  </si>
  <si>
    <t>Зубов Дмитрий Викторович</t>
  </si>
  <si>
    <t>ул. Дружбы д. 3 кв. 1</t>
  </si>
  <si>
    <t>44.8</t>
  </si>
  <si>
    <t>Троянова Вера Георгиевна</t>
  </si>
  <si>
    <t>ул. Терешковой д. 14 кв. 1</t>
  </si>
  <si>
    <t>62.9</t>
  </si>
  <si>
    <t>Лукина Алена Викторовна</t>
  </si>
  <si>
    <t xml:space="preserve">ул.Мира, д. 12 </t>
  </si>
  <si>
    <t>57.7</t>
  </si>
  <si>
    <t>Аристова Надежда Петровна</t>
  </si>
  <si>
    <t>10.04.2009г</t>
  </si>
  <si>
    <t>ул. Молодежная д.5, кв.1</t>
  </si>
  <si>
    <t>Пермитина Наталья Викторовна</t>
  </si>
  <si>
    <t>ул.Зеленая, д.7, кв.2</t>
  </si>
  <si>
    <t>Васильевых Анастасия Викторовна</t>
  </si>
  <si>
    <t>ул. Обская, д.39, кв.7</t>
  </si>
  <si>
    <t>Марамыгина Ольга Сергеевна</t>
  </si>
  <si>
    <t>24.11.2010</t>
  </si>
  <si>
    <t>ул. Терешковой, д.2, кв.1</t>
  </si>
  <si>
    <t>одинокая мать</t>
  </si>
  <si>
    <t>Никонова Людмила Антоновна</t>
  </si>
  <si>
    <t>27.01.2011</t>
  </si>
  <si>
    <t>ул. Мира,д.1, кв.19</t>
  </si>
  <si>
    <t>Куликова Любовь Андреевна</t>
  </si>
  <si>
    <t>21.02.2011</t>
  </si>
  <si>
    <t>пер.Железнодорожный, д.4,кв.6</t>
  </si>
  <si>
    <t>ул. Ленина, д.10, кв.1</t>
  </si>
  <si>
    <t>Потапенко (Замиралова) Наталья Александровна</t>
  </si>
  <si>
    <t>28.04.2011</t>
  </si>
  <si>
    <t>ул. Ленина,д.6, кв.3</t>
  </si>
  <si>
    <t>Непригодное для проживания  закл. 29.12.2010г. №57</t>
  </si>
  <si>
    <t>После перерегистрации смена фамилии,сотав семьи 5челове МНОГОДЕТНАЯ МАТЬ</t>
  </si>
  <si>
    <t>Можаева Маргарита Васильевна</t>
  </si>
  <si>
    <t>21.07.2011</t>
  </si>
  <si>
    <t>ул. Обская,д.18, кв.6</t>
  </si>
  <si>
    <t>Кочихин Валерий Александрович</t>
  </si>
  <si>
    <t>06.10.2011</t>
  </si>
  <si>
    <t>ул. Зеленая, д.5, кв.1</t>
  </si>
  <si>
    <t>Непригодное для проживания  закл. 29.08.2011г. №33</t>
  </si>
  <si>
    <t>Едренкин Александр Кузьмич</t>
  </si>
  <si>
    <t>02.11.2011</t>
  </si>
  <si>
    <t>ул. Ленина, д.6, кв.5</t>
  </si>
  <si>
    <t>Созонова Ольга Викторовна</t>
  </si>
  <si>
    <t>28.08.2012</t>
  </si>
  <si>
    <t>Ворончихина Елена Николаевна</t>
  </si>
  <si>
    <t>ул. Тюменская, д.3, кв.2</t>
  </si>
  <si>
    <t>Зинковская Вера Григорьевна</t>
  </si>
  <si>
    <t>22.05.2013</t>
  </si>
  <si>
    <t>ул. Восточная, д. 1, кв.1</t>
  </si>
  <si>
    <t>Непригодное для проживания   25.12.2008 №3726</t>
  </si>
  <si>
    <t>Золотова Анфиса Александровна</t>
  </si>
  <si>
    <t>03.06.2013</t>
  </si>
  <si>
    <t>ул. Тюменская, д.2, кв.20</t>
  </si>
  <si>
    <t>Рупасов Вячеслав Викторович</t>
  </si>
  <si>
    <t>Конышев Алексей Григорьевич</t>
  </si>
  <si>
    <t>ул.Полярная д.2</t>
  </si>
  <si>
    <t>Долгих Виктор Сергеевич</t>
  </si>
  <si>
    <t>Исполнитель:Хмельницкая Н.П.</t>
  </si>
  <si>
    <t>тел. 46-3-56</t>
  </si>
  <si>
    <t>пер.Дачный, д.4 кв.1</t>
  </si>
  <si>
    <t>Манзюк Татьяна Владимировна</t>
  </si>
  <si>
    <t>Лыжина Зинаида Ивановна</t>
  </si>
  <si>
    <t>ул.Матросова д.14 кв.6</t>
  </si>
  <si>
    <t>Лыжин Евгений Александрович</t>
  </si>
  <si>
    <t>Ленинг Анна Николаевна</t>
  </si>
  <si>
    <t>Дрягунков Андрей Леонидович</t>
  </si>
  <si>
    <t xml:space="preserve">2016 перерегистрация пройдена   </t>
  </si>
  <si>
    <t>2016 перерегистрация пройдена                                              инвалид</t>
  </si>
  <si>
    <t xml:space="preserve">2016 перерегистрация пройдена                                             </t>
  </si>
  <si>
    <t>2016 перерегистрация пройдена                              инвалид 3гр</t>
  </si>
  <si>
    <t>аварийное</t>
  </si>
  <si>
    <t>Мустафин Рауфат Раузатович</t>
  </si>
  <si>
    <t>ул.Матросова д.28 кв.2</t>
  </si>
  <si>
    <t>перерегистрация 2017 пройдена</t>
  </si>
  <si>
    <t xml:space="preserve">2017 перерегистрация пройдена   </t>
  </si>
  <si>
    <t>Зинковский Николай Андреевич</t>
  </si>
  <si>
    <t>ул.Гагарина д.6 кв.1</t>
  </si>
  <si>
    <t>ул.Тюменская д.4 кв.9</t>
  </si>
  <si>
    <t>ул.Свободы д.7 кв.4</t>
  </si>
  <si>
    <t>2018 перерегистрация пройдена                                               многодетная мать</t>
  </si>
  <si>
    <t>к постановлению Администрации</t>
  </si>
  <si>
    <r>
      <t xml:space="preserve">  </t>
    </r>
    <r>
      <rPr>
        <sz val="18"/>
        <rFont val="Times New Roman"/>
        <family val="1"/>
      </rPr>
      <t xml:space="preserve">      </t>
    </r>
  </si>
  <si>
    <r>
      <t xml:space="preserve"> </t>
    </r>
    <r>
      <rPr>
        <sz val="10"/>
        <rFont val="Times New Roman"/>
        <family val="1"/>
      </rPr>
      <t>2015г перерегистрация пройдена</t>
    </r>
  </si>
  <si>
    <t>Мариев Александр Вячеславович</t>
  </si>
  <si>
    <t>ул.Терешковой 13-1</t>
  </si>
  <si>
    <t>Ишкова Виктория Васильевна</t>
  </si>
  <si>
    <t>ул.Лазо д.24 кв.1</t>
  </si>
  <si>
    <t>непригодное для прождивания</t>
  </si>
  <si>
    <t>ул.Медиков д.2 кв.3</t>
  </si>
  <si>
    <t>ул.Лесхоза д.3 кв.1</t>
  </si>
  <si>
    <t>Русов Сергей Аркадьевич</t>
  </si>
  <si>
    <t>ул.Гагарина д.15 кв.3</t>
  </si>
  <si>
    <t>Худобин Олег Леонидович</t>
  </si>
  <si>
    <t>Абдуллаев Ариф Шарабаддин оглы</t>
  </si>
  <si>
    <t>ул.Лесная д.3</t>
  </si>
  <si>
    <t>ул. Лесная, 2-5</t>
  </si>
  <si>
    <t>2019 перерегистрация пройдена</t>
  </si>
  <si>
    <t>Фролов Михаил Александрович</t>
  </si>
  <si>
    <t>ул.Мира, д.1, кв.25</t>
  </si>
  <si>
    <t>Иванов Юрий Алекесеевич</t>
  </si>
  <si>
    <t>ул.Северная, д.11</t>
  </si>
  <si>
    <t>Пивоварова Алена Юрьевна</t>
  </si>
  <si>
    <t>ул.Восточная, д.5 кв.2</t>
  </si>
  <si>
    <t>непригодное</t>
  </si>
  <si>
    <t xml:space="preserve">г.п. Коммунистический от 29.12.2020г  №  </t>
  </si>
  <si>
    <t>социального найма из муниципального жилищного фонда на  01.01.2021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</si>
</sst>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8">
    <font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sz val="18"/>
      <color indexed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2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1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wrapText="1"/>
    </xf>
    <xf numFmtId="14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9" fillId="0" borderId="12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12" fillId="0" borderId="13" xfId="0" applyFont="1" applyBorder="1" applyAlignment="1">
      <alignment/>
    </xf>
    <xf numFmtId="14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12" fillId="0" borderId="14" xfId="0" applyFont="1" applyBorder="1" applyAlignment="1">
      <alignment/>
    </xf>
    <xf numFmtId="14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7" fillId="0" borderId="14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8" fillId="0" borderId="14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Alignment="1">
      <alignment/>
    </xf>
    <xf numFmtId="0" fontId="12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14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6" fillId="0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12" fillId="0" borderId="12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45" zoomScaleSheetLayoutView="45" zoomScalePageLayoutView="0" workbookViewId="0" topLeftCell="A1">
      <selection activeCell="G24" sqref="G24"/>
    </sheetView>
  </sheetViews>
  <sheetFormatPr defaultColWidth="9.14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45" zoomScaleSheetLayoutView="45" zoomScalePageLayoutView="0"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61"/>
  <sheetViews>
    <sheetView tabSelected="1" zoomScale="75" zoomScaleNormal="75" zoomScaleSheetLayoutView="45" zoomScalePageLayoutView="0" workbookViewId="0" topLeftCell="B8">
      <selection activeCell="E14" sqref="E14"/>
    </sheetView>
  </sheetViews>
  <sheetFormatPr defaultColWidth="9.140625" defaultRowHeight="12.75" customHeight="1"/>
  <cols>
    <col min="1" max="1" width="0" style="1" hidden="1" customWidth="1"/>
    <col min="2" max="2" width="9.7109375" style="1" customWidth="1"/>
    <col min="3" max="3" width="69.8515625" style="1" customWidth="1"/>
    <col min="4" max="4" width="12.8515625" style="1" customWidth="1"/>
    <col min="5" max="5" width="22.140625" style="1" customWidth="1"/>
    <col min="6" max="6" width="44.7109375" style="1" customWidth="1"/>
    <col min="7" max="7" width="43.140625" style="1" customWidth="1"/>
    <col min="8" max="8" width="20.57421875" style="1" customWidth="1"/>
    <col min="9" max="9" width="38.421875" style="1" customWidth="1"/>
  </cols>
  <sheetData>
    <row r="1" ht="14.25" customHeight="1">
      <c r="C1"/>
    </row>
    <row r="2" spans="8:9" ht="18" customHeight="1">
      <c r="H2" s="17"/>
      <c r="I2" s="16" t="s">
        <v>0</v>
      </c>
    </row>
    <row r="3" spans="2:9" ht="20.25" customHeight="1">
      <c r="B3" s="2"/>
      <c r="C3" s="2"/>
      <c r="D3" s="2"/>
      <c r="E3" s="2"/>
      <c r="F3" s="2"/>
      <c r="I3" s="16" t="s">
        <v>108</v>
      </c>
    </row>
    <row r="4" spans="3:9" ht="20.25" customHeight="1">
      <c r="C4" s="3"/>
      <c r="D4" s="3"/>
      <c r="E4" s="3"/>
      <c r="F4" s="3"/>
      <c r="I4" s="16" t="s">
        <v>132</v>
      </c>
    </row>
    <row r="5" spans="3:9" ht="26.25" customHeight="1">
      <c r="C5" s="18"/>
      <c r="D5" s="18"/>
      <c r="E5" s="15"/>
      <c r="F5" s="19" t="s">
        <v>1</v>
      </c>
      <c r="G5" s="18"/>
      <c r="H5" s="4"/>
      <c r="I5" s="4"/>
    </row>
    <row r="6" spans="3:9" ht="23.25" customHeight="1">
      <c r="C6" s="18"/>
      <c r="D6" s="18"/>
      <c r="E6" s="15"/>
      <c r="F6" s="18" t="s">
        <v>2</v>
      </c>
      <c r="G6" s="18"/>
      <c r="H6" s="4"/>
      <c r="I6" s="4"/>
    </row>
    <row r="7" spans="3:9" ht="24.75" customHeight="1">
      <c r="C7" s="18"/>
      <c r="D7" s="18"/>
      <c r="E7" s="15"/>
      <c r="F7" s="18" t="s">
        <v>133</v>
      </c>
      <c r="G7" s="18"/>
      <c r="H7" s="4"/>
      <c r="I7" s="4"/>
    </row>
    <row r="8" spans="2:9" ht="25.5" customHeight="1">
      <c r="B8" s="4"/>
      <c r="C8" s="18"/>
      <c r="D8" s="18"/>
      <c r="E8" s="20"/>
      <c r="F8" s="21" t="s">
        <v>3</v>
      </c>
      <c r="G8" s="20"/>
      <c r="H8" s="4"/>
      <c r="I8" s="4"/>
    </row>
    <row r="9" spans="2:9" ht="26.25" customHeight="1">
      <c r="B9" s="4"/>
      <c r="C9" s="18"/>
      <c r="D9" s="18"/>
      <c r="E9" s="22" t="s">
        <v>109</v>
      </c>
      <c r="F9" s="19" t="s">
        <v>4</v>
      </c>
      <c r="G9" s="15"/>
      <c r="H9" s="5"/>
      <c r="I9" s="5"/>
    </row>
    <row r="10" spans="2:9" ht="52.5" customHeight="1">
      <c r="B10" s="23" t="s">
        <v>5</v>
      </c>
      <c r="C10" s="23" t="s">
        <v>6</v>
      </c>
      <c r="D10" s="24" t="s">
        <v>7</v>
      </c>
      <c r="E10" s="24" t="s">
        <v>8</v>
      </c>
      <c r="F10" s="23" t="s">
        <v>9</v>
      </c>
      <c r="G10" s="25" t="s">
        <v>10</v>
      </c>
      <c r="H10" s="24" t="s">
        <v>11</v>
      </c>
      <c r="I10" s="25" t="s">
        <v>12</v>
      </c>
    </row>
    <row r="11" spans="2:9" ht="33" customHeight="1">
      <c r="B11" s="26">
        <v>1</v>
      </c>
      <c r="C11" s="27" t="s">
        <v>13</v>
      </c>
      <c r="D11" s="28">
        <v>1</v>
      </c>
      <c r="E11" s="29">
        <v>35680</v>
      </c>
      <c r="F11" s="30" t="s">
        <v>14</v>
      </c>
      <c r="G11" s="31"/>
      <c r="H11" s="8" t="s">
        <v>15</v>
      </c>
      <c r="I11" s="31"/>
    </row>
    <row r="12" spans="2:9" ht="33" customHeight="1">
      <c r="B12" s="26">
        <v>2</v>
      </c>
      <c r="C12" s="32" t="s">
        <v>17</v>
      </c>
      <c r="D12" s="9">
        <v>2</v>
      </c>
      <c r="E12" s="33">
        <v>36591</v>
      </c>
      <c r="F12" s="34" t="s">
        <v>18</v>
      </c>
      <c r="G12" s="35"/>
      <c r="H12" s="9">
        <v>42</v>
      </c>
      <c r="I12" s="36" t="s">
        <v>19</v>
      </c>
    </row>
    <row r="13" spans="2:9" ht="33" customHeight="1">
      <c r="B13" s="26">
        <v>3</v>
      </c>
      <c r="C13" s="91" t="s">
        <v>21</v>
      </c>
      <c r="D13" s="12">
        <v>1</v>
      </c>
      <c r="E13" s="59">
        <v>36957</v>
      </c>
      <c r="F13" s="60" t="s">
        <v>22</v>
      </c>
      <c r="G13" s="92" t="s">
        <v>16</v>
      </c>
      <c r="H13" s="12" t="s">
        <v>20</v>
      </c>
      <c r="I13" s="49"/>
    </row>
    <row r="14" spans="2:9" ht="30" customHeight="1">
      <c r="B14" s="26">
        <v>4</v>
      </c>
      <c r="C14" s="37" t="s">
        <v>23</v>
      </c>
      <c r="D14" s="9">
        <v>2</v>
      </c>
      <c r="E14" s="33">
        <v>37187</v>
      </c>
      <c r="F14" s="40" t="s">
        <v>24</v>
      </c>
      <c r="G14" s="38" t="s">
        <v>98</v>
      </c>
      <c r="H14" s="9">
        <v>44</v>
      </c>
      <c r="I14" s="94"/>
    </row>
    <row r="15" spans="2:9" ht="33" customHeight="1">
      <c r="B15" s="26">
        <v>5</v>
      </c>
      <c r="C15" s="41" t="s">
        <v>25</v>
      </c>
      <c r="D15" s="9">
        <v>2</v>
      </c>
      <c r="E15" s="33">
        <v>37399</v>
      </c>
      <c r="F15" s="34" t="s">
        <v>26</v>
      </c>
      <c r="G15" s="38" t="s">
        <v>16</v>
      </c>
      <c r="H15" s="9">
        <v>36.4</v>
      </c>
      <c r="I15" s="93"/>
    </row>
    <row r="16" spans="2:9" ht="33" customHeight="1">
      <c r="B16" s="26">
        <v>6</v>
      </c>
      <c r="C16" s="41" t="s">
        <v>28</v>
      </c>
      <c r="D16" s="9">
        <v>7</v>
      </c>
      <c r="E16" s="33">
        <v>37704</v>
      </c>
      <c r="F16" s="34" t="s">
        <v>29</v>
      </c>
      <c r="G16" s="35"/>
      <c r="H16" s="9" t="s">
        <v>30</v>
      </c>
      <c r="I16" s="36"/>
    </row>
    <row r="17" spans="2:9" ht="33" customHeight="1">
      <c r="B17" s="26">
        <v>7</v>
      </c>
      <c r="C17" s="37" t="s">
        <v>31</v>
      </c>
      <c r="D17" s="10">
        <v>2</v>
      </c>
      <c r="E17" s="42">
        <v>38085</v>
      </c>
      <c r="F17" s="43" t="s">
        <v>32</v>
      </c>
      <c r="G17" s="44"/>
      <c r="H17" s="10" t="s">
        <v>33</v>
      </c>
      <c r="I17" s="36"/>
    </row>
    <row r="18" spans="2:9" ht="33" customHeight="1">
      <c r="B18" s="26">
        <v>8</v>
      </c>
      <c r="C18" s="37" t="s">
        <v>34</v>
      </c>
      <c r="D18" s="10">
        <v>2</v>
      </c>
      <c r="E18" s="42">
        <v>38245</v>
      </c>
      <c r="F18" s="43" t="s">
        <v>35</v>
      </c>
      <c r="G18" s="47"/>
      <c r="H18" s="10" t="s">
        <v>36</v>
      </c>
      <c r="I18" s="45"/>
    </row>
    <row r="19" spans="2:9" ht="32.25" customHeight="1">
      <c r="B19" s="26">
        <v>9</v>
      </c>
      <c r="C19" s="37" t="s">
        <v>37</v>
      </c>
      <c r="D19" s="10">
        <v>1</v>
      </c>
      <c r="E19" s="42" t="s">
        <v>38</v>
      </c>
      <c r="F19" s="43" t="s">
        <v>39</v>
      </c>
      <c r="G19" s="47"/>
      <c r="H19" s="10">
        <v>42.9</v>
      </c>
      <c r="I19" s="45"/>
    </row>
    <row r="20" spans="2:9" ht="33" customHeight="1">
      <c r="B20" s="26">
        <v>10</v>
      </c>
      <c r="C20" s="37" t="s">
        <v>40</v>
      </c>
      <c r="D20" s="10">
        <v>5</v>
      </c>
      <c r="E20" s="42">
        <v>40226</v>
      </c>
      <c r="F20" s="43" t="s">
        <v>41</v>
      </c>
      <c r="G20" s="47"/>
      <c r="H20" s="10">
        <v>51.6</v>
      </c>
      <c r="I20" s="46" t="s">
        <v>110</v>
      </c>
    </row>
    <row r="21" spans="2:9" ht="33" customHeight="1">
      <c r="B21" s="26">
        <v>11</v>
      </c>
      <c r="C21" s="67" t="s">
        <v>42</v>
      </c>
      <c r="D21" s="86">
        <v>1</v>
      </c>
      <c r="E21" s="87">
        <v>40464</v>
      </c>
      <c r="F21" s="88" t="s">
        <v>43</v>
      </c>
      <c r="G21" s="71"/>
      <c r="H21" s="86">
        <v>66.8</v>
      </c>
      <c r="I21" s="89"/>
    </row>
    <row r="22" spans="2:9" ht="33" customHeight="1">
      <c r="B22" s="26">
        <v>12</v>
      </c>
      <c r="C22" s="81" t="s">
        <v>44</v>
      </c>
      <c r="D22" s="82">
        <v>2</v>
      </c>
      <c r="E22" s="83" t="s">
        <v>45</v>
      </c>
      <c r="F22" s="84" t="s">
        <v>46</v>
      </c>
      <c r="G22" s="85"/>
      <c r="H22" s="82">
        <v>61</v>
      </c>
      <c r="I22" s="51" t="s">
        <v>47</v>
      </c>
    </row>
    <row r="23" spans="2:9" ht="33" customHeight="1">
      <c r="B23" s="26">
        <v>13</v>
      </c>
      <c r="C23" s="39" t="s">
        <v>48</v>
      </c>
      <c r="D23" s="9">
        <v>6</v>
      </c>
      <c r="E23" s="48" t="s">
        <v>49</v>
      </c>
      <c r="F23" s="34" t="s">
        <v>50</v>
      </c>
      <c r="G23" s="47" t="s">
        <v>16</v>
      </c>
      <c r="H23" s="9">
        <v>28.8</v>
      </c>
      <c r="I23" s="49" t="s">
        <v>27</v>
      </c>
    </row>
    <row r="24" spans="2:9" ht="33" customHeight="1">
      <c r="B24" s="26">
        <v>14</v>
      </c>
      <c r="C24" s="39" t="s">
        <v>51</v>
      </c>
      <c r="D24" s="9">
        <v>2</v>
      </c>
      <c r="E24" s="48" t="s">
        <v>52</v>
      </c>
      <c r="F24" s="34" t="s">
        <v>53</v>
      </c>
      <c r="G24" s="47"/>
      <c r="H24" s="11">
        <v>37</v>
      </c>
      <c r="I24" s="50" t="s">
        <v>101</v>
      </c>
    </row>
    <row r="25" spans="2:9" ht="33" customHeight="1">
      <c r="B25" s="26">
        <v>15</v>
      </c>
      <c r="C25" s="52" t="s">
        <v>55</v>
      </c>
      <c r="D25" s="9">
        <v>5</v>
      </c>
      <c r="E25" s="48" t="s">
        <v>56</v>
      </c>
      <c r="F25" s="34" t="s">
        <v>57</v>
      </c>
      <c r="G25" s="38" t="s">
        <v>58</v>
      </c>
      <c r="H25" s="9">
        <v>67.2</v>
      </c>
      <c r="I25" s="53" t="s">
        <v>59</v>
      </c>
    </row>
    <row r="26" spans="2:9" ht="33" customHeight="1">
      <c r="B26" s="26">
        <v>16</v>
      </c>
      <c r="C26" s="39" t="s">
        <v>60</v>
      </c>
      <c r="D26" s="9">
        <v>4</v>
      </c>
      <c r="E26" s="9" t="s">
        <v>61</v>
      </c>
      <c r="F26" s="34" t="s">
        <v>62</v>
      </c>
      <c r="G26" s="35"/>
      <c r="H26" s="9">
        <v>54</v>
      </c>
      <c r="I26" s="36"/>
    </row>
    <row r="27" spans="2:9" ht="32.25" customHeight="1">
      <c r="B27" s="26">
        <v>17</v>
      </c>
      <c r="C27" s="39" t="s">
        <v>63</v>
      </c>
      <c r="D27" s="9">
        <v>3</v>
      </c>
      <c r="E27" s="48" t="s">
        <v>64</v>
      </c>
      <c r="F27" s="34" t="s">
        <v>65</v>
      </c>
      <c r="G27" s="38" t="s">
        <v>66</v>
      </c>
      <c r="H27" s="9">
        <v>80.4</v>
      </c>
      <c r="I27" s="49"/>
    </row>
    <row r="28" spans="2:9" ht="33" customHeight="1">
      <c r="B28" s="26">
        <v>18</v>
      </c>
      <c r="C28" s="39" t="s">
        <v>67</v>
      </c>
      <c r="D28" s="9">
        <v>3</v>
      </c>
      <c r="E28" s="48" t="s">
        <v>68</v>
      </c>
      <c r="F28" s="34" t="s">
        <v>69</v>
      </c>
      <c r="G28" s="38" t="s">
        <v>98</v>
      </c>
      <c r="H28" s="9">
        <v>65.8</v>
      </c>
      <c r="I28" s="50"/>
    </row>
    <row r="29" spans="2:9" ht="33" customHeight="1">
      <c r="B29" s="26">
        <v>19</v>
      </c>
      <c r="C29" s="39" t="s">
        <v>70</v>
      </c>
      <c r="D29" s="9">
        <v>4</v>
      </c>
      <c r="E29" s="48" t="s">
        <v>71</v>
      </c>
      <c r="F29" s="34" t="s">
        <v>123</v>
      </c>
      <c r="G29" s="35"/>
      <c r="H29" s="9">
        <v>50.9</v>
      </c>
      <c r="I29" s="51" t="s">
        <v>124</v>
      </c>
    </row>
    <row r="30" spans="2:9" ht="33" customHeight="1">
      <c r="B30" s="26">
        <v>20</v>
      </c>
      <c r="C30" s="54" t="s">
        <v>72</v>
      </c>
      <c r="D30" s="9">
        <v>5</v>
      </c>
      <c r="E30" s="33">
        <v>41359</v>
      </c>
      <c r="F30" s="55" t="s">
        <v>73</v>
      </c>
      <c r="G30" s="56"/>
      <c r="H30" s="9">
        <v>55.6</v>
      </c>
      <c r="I30" s="36" t="s">
        <v>102</v>
      </c>
    </row>
    <row r="31" spans="2:9" ht="33" customHeight="1">
      <c r="B31" s="26">
        <v>21</v>
      </c>
      <c r="C31" s="41" t="s">
        <v>74</v>
      </c>
      <c r="D31" s="9">
        <v>5</v>
      </c>
      <c r="E31" s="48" t="s">
        <v>75</v>
      </c>
      <c r="F31" s="57" t="s">
        <v>76</v>
      </c>
      <c r="G31" s="58" t="s">
        <v>77</v>
      </c>
      <c r="H31" s="9">
        <v>55.9</v>
      </c>
      <c r="I31" s="36"/>
    </row>
    <row r="32" spans="2:9" ht="33" customHeight="1">
      <c r="B32" s="26">
        <v>22</v>
      </c>
      <c r="C32" s="41" t="s">
        <v>78</v>
      </c>
      <c r="D32" s="9">
        <v>1</v>
      </c>
      <c r="E32" s="48" t="s">
        <v>79</v>
      </c>
      <c r="F32" s="57" t="s">
        <v>80</v>
      </c>
      <c r="G32" s="58"/>
      <c r="H32" s="9">
        <v>55.1</v>
      </c>
      <c r="I32" s="36"/>
    </row>
    <row r="33" spans="2:9" ht="33" customHeight="1">
      <c r="B33" s="26">
        <v>23</v>
      </c>
      <c r="C33" s="41" t="s">
        <v>81</v>
      </c>
      <c r="D33" s="9">
        <v>5</v>
      </c>
      <c r="E33" s="33">
        <v>41690</v>
      </c>
      <c r="F33" s="34" t="s">
        <v>106</v>
      </c>
      <c r="G33" s="58"/>
      <c r="H33" s="9">
        <v>46.9</v>
      </c>
      <c r="I33" s="36"/>
    </row>
    <row r="34" spans="2:9" ht="33" customHeight="1">
      <c r="B34" s="26">
        <v>24</v>
      </c>
      <c r="C34" s="41" t="s">
        <v>82</v>
      </c>
      <c r="D34" s="9">
        <v>1</v>
      </c>
      <c r="E34" s="33">
        <v>41815</v>
      </c>
      <c r="F34" s="34" t="s">
        <v>83</v>
      </c>
      <c r="G34" s="58"/>
      <c r="H34" s="9">
        <v>20.6</v>
      </c>
      <c r="I34" s="36"/>
    </row>
    <row r="35" spans="2:9" ht="33" customHeight="1">
      <c r="B35" s="26">
        <v>25</v>
      </c>
      <c r="C35" s="95" t="s">
        <v>84</v>
      </c>
      <c r="D35" s="12">
        <v>1</v>
      </c>
      <c r="E35" s="59">
        <v>42265</v>
      </c>
      <c r="F35" s="60" t="s">
        <v>54</v>
      </c>
      <c r="G35" s="61" t="s">
        <v>16</v>
      </c>
      <c r="H35" s="12">
        <v>58.1</v>
      </c>
      <c r="I35" s="62" t="s">
        <v>96</v>
      </c>
    </row>
    <row r="36" spans="2:9" ht="33" customHeight="1">
      <c r="B36" s="26">
        <v>26</v>
      </c>
      <c r="C36" s="63" t="s">
        <v>88</v>
      </c>
      <c r="D36" s="13">
        <v>4</v>
      </c>
      <c r="E36" s="64">
        <v>42355</v>
      </c>
      <c r="F36" s="65" t="s">
        <v>87</v>
      </c>
      <c r="G36" s="66"/>
      <c r="H36" s="13">
        <v>64.7</v>
      </c>
      <c r="I36" s="36" t="s">
        <v>94</v>
      </c>
    </row>
    <row r="37" spans="2:9" ht="33" customHeight="1">
      <c r="B37" s="26">
        <v>27</v>
      </c>
      <c r="C37" s="67" t="s">
        <v>89</v>
      </c>
      <c r="D37" s="14">
        <v>1</v>
      </c>
      <c r="E37" s="68">
        <v>42626</v>
      </c>
      <c r="F37" s="69" t="s">
        <v>90</v>
      </c>
      <c r="G37" s="70" t="s">
        <v>98</v>
      </c>
      <c r="H37" s="14">
        <v>52.4</v>
      </c>
      <c r="I37" s="70" t="s">
        <v>97</v>
      </c>
    </row>
    <row r="38" spans="2:9" ht="33" customHeight="1">
      <c r="B38" s="26">
        <v>28</v>
      </c>
      <c r="C38" s="67" t="s">
        <v>91</v>
      </c>
      <c r="D38" s="14">
        <v>1</v>
      </c>
      <c r="E38" s="68">
        <v>42632</v>
      </c>
      <c r="F38" s="69" t="s">
        <v>90</v>
      </c>
      <c r="G38" s="70" t="s">
        <v>98</v>
      </c>
      <c r="H38" s="14">
        <v>52.4</v>
      </c>
      <c r="I38" s="70" t="s">
        <v>97</v>
      </c>
    </row>
    <row r="39" spans="2:9" ht="33" customHeight="1">
      <c r="B39" s="26">
        <v>29</v>
      </c>
      <c r="C39" s="67" t="s">
        <v>92</v>
      </c>
      <c r="D39" s="14">
        <v>5</v>
      </c>
      <c r="E39" s="68">
        <v>42647</v>
      </c>
      <c r="F39" s="69" t="s">
        <v>105</v>
      </c>
      <c r="G39" s="70"/>
      <c r="H39" s="14">
        <v>53.7</v>
      </c>
      <c r="I39" s="70" t="s">
        <v>107</v>
      </c>
    </row>
    <row r="40" spans="2:9" ht="33" customHeight="1">
      <c r="B40" s="26">
        <v>30</v>
      </c>
      <c r="C40" s="63" t="s">
        <v>93</v>
      </c>
      <c r="D40" s="13">
        <v>1</v>
      </c>
      <c r="E40" s="64">
        <v>42647</v>
      </c>
      <c r="F40" s="65" t="s">
        <v>116</v>
      </c>
      <c r="G40" s="61"/>
      <c r="H40" s="13"/>
      <c r="I40" s="62" t="s">
        <v>95</v>
      </c>
    </row>
    <row r="41" spans="2:9" ht="33" customHeight="1">
      <c r="B41" s="26">
        <v>31</v>
      </c>
      <c r="C41" s="63" t="s">
        <v>99</v>
      </c>
      <c r="D41" s="73">
        <v>1</v>
      </c>
      <c r="E41" s="64">
        <v>43087</v>
      </c>
      <c r="F41" s="65" t="s">
        <v>100</v>
      </c>
      <c r="G41" s="74" t="s">
        <v>98</v>
      </c>
      <c r="H41" s="13">
        <v>65.2</v>
      </c>
      <c r="I41" s="75"/>
    </row>
    <row r="42" spans="2:9" ht="33" customHeight="1">
      <c r="B42" s="26">
        <v>32</v>
      </c>
      <c r="C42" s="63" t="s">
        <v>103</v>
      </c>
      <c r="D42" s="73">
        <v>1</v>
      </c>
      <c r="E42" s="64">
        <v>43294</v>
      </c>
      <c r="F42" s="65" t="s">
        <v>104</v>
      </c>
      <c r="G42" s="76" t="s">
        <v>98</v>
      </c>
      <c r="H42" s="13">
        <v>36.4</v>
      </c>
      <c r="I42" s="75"/>
    </row>
    <row r="43" spans="2:9" ht="33" customHeight="1">
      <c r="B43" s="26">
        <v>33</v>
      </c>
      <c r="C43" s="67" t="s">
        <v>111</v>
      </c>
      <c r="D43" s="77">
        <v>1</v>
      </c>
      <c r="E43" s="68">
        <v>43551</v>
      </c>
      <c r="F43" s="69" t="s">
        <v>112</v>
      </c>
      <c r="G43" s="74" t="s">
        <v>98</v>
      </c>
      <c r="H43" s="14"/>
      <c r="I43" s="72"/>
    </row>
    <row r="44" spans="2:9" ht="33" customHeight="1">
      <c r="B44" s="26">
        <v>34</v>
      </c>
      <c r="C44" s="67" t="s">
        <v>113</v>
      </c>
      <c r="D44" s="77">
        <v>3</v>
      </c>
      <c r="E44" s="68">
        <v>43612</v>
      </c>
      <c r="F44" s="69" t="s">
        <v>114</v>
      </c>
      <c r="G44" s="78" t="s">
        <v>115</v>
      </c>
      <c r="H44" s="14">
        <v>75.6</v>
      </c>
      <c r="I44" s="72"/>
    </row>
    <row r="45" spans="2:9" ht="33" customHeight="1">
      <c r="B45" s="26">
        <v>35</v>
      </c>
      <c r="C45" s="67" t="s">
        <v>120</v>
      </c>
      <c r="D45" s="77">
        <v>2</v>
      </c>
      <c r="E45" s="68">
        <v>43706</v>
      </c>
      <c r="F45" s="69" t="s">
        <v>117</v>
      </c>
      <c r="G45" s="78"/>
      <c r="H45" s="14">
        <v>24.4</v>
      </c>
      <c r="I45" s="72"/>
    </row>
    <row r="46" spans="2:9" ht="33" customHeight="1">
      <c r="B46" s="26">
        <v>36</v>
      </c>
      <c r="C46" s="67" t="s">
        <v>118</v>
      </c>
      <c r="D46" s="77">
        <v>1</v>
      </c>
      <c r="E46" s="68">
        <v>43706</v>
      </c>
      <c r="F46" s="69" t="s">
        <v>119</v>
      </c>
      <c r="G46" s="78"/>
      <c r="H46" s="14">
        <v>21.8</v>
      </c>
      <c r="I46" s="72"/>
    </row>
    <row r="47" spans="2:9" ht="33" customHeight="1">
      <c r="B47" s="26">
        <v>37</v>
      </c>
      <c r="C47" s="63" t="s">
        <v>121</v>
      </c>
      <c r="D47" s="73">
        <v>4</v>
      </c>
      <c r="E47" s="64">
        <v>43908</v>
      </c>
      <c r="F47" s="65" t="s">
        <v>122</v>
      </c>
      <c r="G47" s="63"/>
      <c r="H47" s="63"/>
      <c r="I47" s="74"/>
    </row>
    <row r="48" spans="2:9" ht="33" customHeight="1">
      <c r="B48" s="26">
        <v>38</v>
      </c>
      <c r="C48" s="67" t="s">
        <v>125</v>
      </c>
      <c r="D48" s="77">
        <v>1</v>
      </c>
      <c r="E48" s="68">
        <v>44047</v>
      </c>
      <c r="F48" s="69" t="s">
        <v>126</v>
      </c>
      <c r="G48" s="78" t="s">
        <v>98</v>
      </c>
      <c r="H48" s="14">
        <v>28</v>
      </c>
      <c r="I48" s="78"/>
    </row>
    <row r="49" spans="2:9" ht="33" customHeight="1">
      <c r="B49" s="26">
        <v>39</v>
      </c>
      <c r="C49" s="63" t="s">
        <v>127</v>
      </c>
      <c r="D49" s="73">
        <v>1</v>
      </c>
      <c r="E49" s="64">
        <v>44067</v>
      </c>
      <c r="F49" s="65" t="s">
        <v>128</v>
      </c>
      <c r="G49" s="74" t="s">
        <v>115</v>
      </c>
      <c r="H49" s="13">
        <v>144.7</v>
      </c>
      <c r="I49" s="74"/>
    </row>
    <row r="50" spans="2:9" ht="33" customHeight="1">
      <c r="B50" s="26">
        <v>40</v>
      </c>
      <c r="C50" s="67" t="s">
        <v>129</v>
      </c>
      <c r="D50" s="77">
        <v>1</v>
      </c>
      <c r="E50" s="68">
        <v>44088</v>
      </c>
      <c r="F50" s="69" t="s">
        <v>130</v>
      </c>
      <c r="G50" s="78" t="s">
        <v>131</v>
      </c>
      <c r="H50" s="14">
        <v>37.1</v>
      </c>
      <c r="I50" s="78"/>
    </row>
    <row r="51" spans="2:7" ht="33" customHeight="1">
      <c r="B51" s="96"/>
      <c r="D51" s="80">
        <f>SUM(D11:D50)</f>
        <v>101</v>
      </c>
      <c r="E51"/>
      <c r="F51"/>
      <c r="G51"/>
    </row>
    <row r="52" spans="2:6" ht="24" customHeight="1">
      <c r="B52" s="90"/>
      <c r="D52" s="15"/>
      <c r="E52" s="6"/>
      <c r="F52" s="6"/>
    </row>
    <row r="53" ht="25.5" customHeight="1">
      <c r="C53" s="79" t="s">
        <v>85</v>
      </c>
    </row>
    <row r="54" ht="12.75" customHeight="1">
      <c r="C54" s="79" t="s">
        <v>86</v>
      </c>
    </row>
    <row r="59" ht="14.25" customHeight="1"/>
    <row r="61" ht="12.75" customHeight="1">
      <c r="C61" s="7"/>
    </row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</sheetData>
  <sheetProtection selectLockedCells="1" selectUnlockedCells="1"/>
  <printOptions horizontalCentered="1"/>
  <pageMargins left="0.4330708661417323" right="0.2755905511811024" top="0" bottom="0" header="0.5118110236220472" footer="0.5118110236220472"/>
  <pageSetup horizontalDpi="300" verticalDpi="300" orientation="landscape" paperSize="9" scale="49" r:id="rId1"/>
  <rowBreaks count="1" manualBreakCount="1">
    <brk id="5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Хмельницкая НП</dc:creator>
  <cp:keywords/>
  <dc:description/>
  <cp:lastModifiedBy>GKH</cp:lastModifiedBy>
  <cp:lastPrinted>2020-12-29T03:52:43Z</cp:lastPrinted>
  <dcterms:created xsi:type="dcterms:W3CDTF">2016-04-01T04:41:08Z</dcterms:created>
  <dcterms:modified xsi:type="dcterms:W3CDTF">2021-01-21T05:15:08Z</dcterms:modified>
  <cp:category/>
  <cp:version/>
  <cp:contentType/>
  <cp:contentStatus/>
</cp:coreProperties>
</file>